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建设类" sheetId="3" r:id="rId1"/>
    <sheet name="储备类" sheetId="2" state="hidden" r:id="rId2"/>
  </sheets>
  <definedNames>
    <definedName name="_xlnm._FilterDatabase" localSheetId="0" hidden="1">建设类!$A$2:$H$8</definedName>
    <definedName name="_xlnm._FilterDatabase" localSheetId="1" hidden="1">储备类!$A$4:$L$8</definedName>
    <definedName name="_xlnm.Print_Titles" localSheetId="1">储备类!$2:$3</definedName>
    <definedName name="_xlnm.Print_Titles" localSheetId="0">建设类!$1:$2</definedName>
  </definedNames>
  <calcPr calcId="144525"/>
</workbook>
</file>

<file path=xl/sharedStrings.xml><?xml version="1.0" encoding="utf-8"?>
<sst xmlns="http://schemas.openxmlformats.org/spreadsheetml/2006/main" count="110" uniqueCount="86">
  <si>
    <t>2022年烟台高新区重点项目清单</t>
  </si>
  <si>
    <t>编号</t>
  </si>
  <si>
    <t>项目名称</t>
  </si>
  <si>
    <t>建设地点及主要建设内容及规模</t>
  </si>
  <si>
    <t>建设单位</t>
  </si>
  <si>
    <t>建设起止年限</t>
  </si>
  <si>
    <t>2022年度计划投资（万元）</t>
  </si>
  <si>
    <t>责任单位</t>
  </si>
  <si>
    <t>项目类别</t>
  </si>
  <si>
    <t>生物创新药产业化生产线建设项目</t>
  </si>
  <si>
    <t>项目位于烟台高新区创业路以北，海河西路以西，绿叶制药产业园内。占地面积约34.5亩，总建筑面积约5.2万平方米。主要从事生物药的中试、生产及引进国际领先的生物药生产技术及产品，打造国内具有示范性意义的生物药产业基地。</t>
  </si>
  <si>
    <t>山东博安生物技术股份有限公司</t>
  </si>
  <si>
    <t>2022年1月-2023年12月</t>
  </si>
  <si>
    <t>医药健康产业招商中心</t>
  </si>
  <si>
    <t>省重大、市重点</t>
  </si>
  <si>
    <t>10亿剂新冠VLP颗粒疫苗生产线建设项目</t>
  </si>
  <si>
    <t>项目位于烟台高新区创业路以北，海河西路以西，绿叶制药产业园内。在烟台绿叶制药产业园26号、27号楼建设国际标准的新冠VLP颗粒疫苗车间，设计产能10亿剂。项目建设内容包括微生物车间、CHO细胞车间、制剂车间、QC实验室、低温仓储、公用工程等，拟引进关键设备设施200余台（套）。</t>
  </si>
  <si>
    <t>烟台派诺生物技术有限公司</t>
  </si>
  <si>
    <t>鸿裕实业孵化基地项目</t>
  </si>
  <si>
    <t>项目位于烟台高新区创业路以北，经三路以西，纬一路以南，占地约209亩。主要建设环保新材料铝罐项目及智能制造孵化器。</t>
  </si>
  <si>
    <t>烟台鸿裕实业有限公司</t>
  </si>
  <si>
    <t>2021年6月-2023年12月</t>
  </si>
  <si>
    <t>智能制造及海洋产业招商中心</t>
  </si>
  <si>
    <t>省优选、市重点</t>
  </si>
  <si>
    <t>烟台北航科技园科技企业加速器项目</t>
  </si>
  <si>
    <t>项目位于烟台高新区航天路以北，规划23号路以西。占地62.46亩，总建筑面积约5.6万平方米。建设26栋戊类厂房和1栋配套办公楼，打造涵盖空天技术研发应用、航空航天相关精密电子设备制造、生物医药、智能AI、数据信息服务等领域的高新技术产业聚集区。</t>
  </si>
  <si>
    <t>烟台京航科技创新园有限公司</t>
  </si>
  <si>
    <t>2020年11月-2023年7月</t>
  </si>
  <si>
    <t>科技创业服务中心</t>
  </si>
  <si>
    <t>烟台东源产业园</t>
  </si>
  <si>
    <t>项目位于烟台高新区创新路以南、经一路以东，占地57亩，建筑面积4.9万平方米。主要建设研发车间、检测中心、地下车库等。</t>
  </si>
  <si>
    <t>烟台东源投资有公司</t>
  </si>
  <si>
    <t>2022年4月-2023年12月</t>
  </si>
  <si>
    <t>经济发展部</t>
  </si>
  <si>
    <t>省双招双引、市重点</t>
  </si>
  <si>
    <t>高新区新城吾悦广场项目</t>
  </si>
  <si>
    <t>项目位于烟台高新区科技大道以南、海博路以东，占地面积约80亩，总建筑面积约156140平方米，建设大型购物中心、大型超市、特色风情街区。</t>
  </si>
  <si>
    <t>烟台恒睿房地产开发有限公司</t>
  </si>
  <si>
    <t>2021年10月-2024年6月</t>
  </si>
  <si>
    <t>现代服务业招商中心</t>
  </si>
  <si>
    <t>附件2</t>
  </si>
  <si>
    <t>2022年储备类产业重点项目表</t>
  </si>
  <si>
    <t>行业
类型</t>
  </si>
  <si>
    <t>建设
阶段</t>
  </si>
  <si>
    <t>总投资（万元）</t>
  </si>
  <si>
    <t>2022年主要建设内容</t>
  </si>
  <si>
    <t>项目推进、手续办理及需协调解决的问题困难</t>
  </si>
  <si>
    <t>备注</t>
  </si>
  <si>
    <t>山东国际生物科技园二期</t>
  </si>
  <si>
    <t>项目位于烟台高新区科技大道以北、海天路以西，占地面积170亩；项目依托一期现有的孵化基础，以中试和产业化为主，重点建设孵化器、中试车间、产业化车间和公共技术平台等。</t>
  </si>
  <si>
    <t>烟台生物医药健康产业发展有限公司、烟台高新控股公司、山东国际生物科技园发展有限公司</t>
  </si>
  <si>
    <t>2022年6月-2025年12月</t>
  </si>
  <si>
    <t>生物医药</t>
  </si>
  <si>
    <t>储备</t>
  </si>
  <si>
    <t>取得土地并进行基础工程施工。</t>
  </si>
  <si>
    <t>项目地块北侧91亩已于2020年购买增减挂钩指标，其中含海岸线向陆一公里范围内42亩，按照该通知要求无法进行地块的征收报批，剩余111亩无土地指标，产业部分地块需变更为工业用地。</t>
  </si>
  <si>
    <t>国家安全信息产业园一期</t>
  </si>
  <si>
    <t>项目位于烟台高新区科技大道以南，海博路以西，学府西路以北，规划路以东。进行2号楼的建设。</t>
  </si>
  <si>
    <t>烟台智盾信息技术有限公司</t>
  </si>
  <si>
    <t>2019年6月-2022年12月</t>
  </si>
  <si>
    <t>电子信息</t>
  </si>
  <si>
    <t>完成2号楼外墙装修工程施工。</t>
  </si>
  <si>
    <t>项目方目前缺少资金。</t>
  </si>
  <si>
    <t>中科创新广场二期</t>
  </si>
  <si>
    <t>项目位于烟台高新区蓝色智谷13号楼和原三校科技园地块。项目主要建设创新中心和产业孵化配套社区，创新中心包括智慧健康、医疗器械、智能制造、电子信息产业为主的科技专业孵化器、加速器。</t>
  </si>
  <si>
    <t>中国科技开发院有限公司、深圳市神州通产业投资有限公司</t>
  </si>
  <si>
    <t>2022年12月-2025年12月</t>
  </si>
  <si>
    <t>中科烟台创新孵化基地运营。</t>
  </si>
  <si>
    <t>西北侧地块近70亩有土地指标，现为商服用地，地上有临时建筑物；原三校科技园地块约200亩，现为科研用地，土地存在法律纠纷，目前处于法院查封状态。</t>
  </si>
  <si>
    <t>龙港泵业技改扩产项目</t>
  </si>
  <si>
    <t>项目位于烟台高新区经六路12号。计划与国内合作伙伴和德国KSB集团合资合作，通过引进外资和新技术、新设备方式，建设涵盖高端化工泵研发、加工、试验的总部基地。</t>
  </si>
  <si>
    <t>烟台龙港泵业股份有限公司</t>
  </si>
  <si>
    <t>2022年10月-2025年12月</t>
  </si>
  <si>
    <t>高端装备</t>
  </si>
  <si>
    <t>完成一期增资扩股。</t>
  </si>
  <si>
    <t>无</t>
  </si>
  <si>
    <t>标准厂房建设</t>
  </si>
  <si>
    <t>未确定</t>
  </si>
  <si>
    <t>其他类</t>
  </si>
  <si>
    <t>高新建投</t>
  </si>
  <si>
    <t>环保蒸汽能项目</t>
  </si>
  <si>
    <t>项目位于烟台高新区火炬大道以南、海兴路以东，主要建设综合楼、研发测试中心、生产车间等，从事蒸汽机的研发生产及销售。</t>
  </si>
  <si>
    <t>山东卓奥环保科技股份有限公司</t>
  </si>
  <si>
    <t>已完成场地临建搭建、生产车间桩基施工等部分工程。</t>
  </si>
  <si>
    <t>航空航天及电子信息产业招商中心</t>
  </si>
  <si>
    <t>项目资金周转困难，正在募集资金。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</si>
</sst>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0_);[Red]\(0\)"/>
    <numFmt numFmtId="178" formatCode="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9.5"/>
      <name val="宋体"/>
      <charset val="134"/>
    </font>
    <font>
      <sz val="16"/>
      <name val="方正小标宋简体"/>
      <charset val="134"/>
    </font>
    <font>
      <b/>
      <sz val="9"/>
      <name val="黑体"/>
      <charset val="134"/>
    </font>
    <font>
      <sz val="9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176" fontId="26" fillId="33" borderId="0" applyBorder="0" applyAlignment="0" applyProtection="0">
      <alignment vertical="center"/>
    </xf>
    <xf numFmtId="176" fontId="27" fillId="34" borderId="0" applyBorder="0" applyAlignment="0" applyProtection="0">
      <alignment vertical="center"/>
    </xf>
    <xf numFmtId="176" fontId="27" fillId="35" borderId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6" fontId="1" fillId="0" borderId="0" xfId="49" applyNumberFormat="1" applyFont="1" applyFill="1" applyAlignment="1">
      <alignment horizontal="center" vertical="center" wrapText="1"/>
    </xf>
    <xf numFmtId="176" fontId="2" fillId="0" borderId="0" xfId="49" applyNumberFormat="1" applyFont="1" applyFill="1" applyAlignment="1">
      <alignment horizontal="center" vertical="center" wrapText="1"/>
    </xf>
    <xf numFmtId="176" fontId="1" fillId="0" borderId="0" xfId="49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49" applyNumberFormat="1" applyFont="1" applyFill="1" applyAlignment="1">
      <alignment horizontal="center" vertical="center" wrapText="1"/>
    </xf>
    <xf numFmtId="176" fontId="1" fillId="0" borderId="0" xfId="49" applyNumberFormat="1" applyFont="1" applyFill="1" applyAlignment="1">
      <alignment horizontal="left" vertical="center" wrapText="1"/>
    </xf>
    <xf numFmtId="0" fontId="1" fillId="0" borderId="0" xfId="49" applyNumberFormat="1" applyFont="1" applyFill="1" applyAlignment="1">
      <alignment horizontal="left" vertical="center" wrapText="1"/>
    </xf>
    <xf numFmtId="176" fontId="3" fillId="0" borderId="0" xfId="49" applyNumberFormat="1" applyFont="1" applyFill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left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left" vertical="center" wrapText="1"/>
    </xf>
    <xf numFmtId="176" fontId="5" fillId="0" borderId="1" xfId="51" applyNumberFormat="1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60% - 强调文字颜色 3 2 29 3" xfId="49"/>
    <cellStyle name="40% - 强调文字颜色 5 2 10 3" xfId="50"/>
    <cellStyle name="20% - 强调文字颜色 5 3 32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A1" sqref="A1:H1"/>
    </sheetView>
  </sheetViews>
  <sheetFormatPr defaultColWidth="18" defaultRowHeight="12" outlineLevelRow="7" outlineLevelCol="7"/>
  <cols>
    <col min="1" max="1" width="5.25" style="5" customWidth="1"/>
    <col min="2" max="2" width="10.75" style="1" customWidth="1"/>
    <col min="3" max="3" width="34.9166666666667" style="1" customWidth="1"/>
    <col min="4" max="4" width="9.51666666666667" style="1" customWidth="1"/>
    <col min="5" max="5" width="9.10833333333333" style="1" customWidth="1"/>
    <col min="6" max="6" width="8.85833333333333" style="5" customWidth="1"/>
    <col min="7" max="7" width="8.09166666666667" style="1" customWidth="1"/>
    <col min="8" max="8" width="8.125" style="1" customWidth="1"/>
    <col min="9" max="16331" width="9" style="1"/>
    <col min="16332" max="16384" width="18" style="1"/>
  </cols>
  <sheetData>
    <row r="1" s="1" customFormat="1" ht="30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2" customFormat="1" ht="53" customHeight="1" spans="1:8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9" t="s">
        <v>6</v>
      </c>
      <c r="G2" s="10" t="s">
        <v>7</v>
      </c>
      <c r="H2" s="10" t="s">
        <v>8</v>
      </c>
    </row>
    <row r="3" s="1" customFormat="1" ht="80" customHeight="1" spans="1:8">
      <c r="A3" s="11">
        <v>1</v>
      </c>
      <c r="B3" s="12" t="s">
        <v>9</v>
      </c>
      <c r="C3" s="24" t="s">
        <v>10</v>
      </c>
      <c r="D3" s="16" t="s">
        <v>11</v>
      </c>
      <c r="E3" s="16" t="s">
        <v>12</v>
      </c>
      <c r="F3" s="11">
        <v>40000</v>
      </c>
      <c r="G3" s="16" t="s">
        <v>13</v>
      </c>
      <c r="H3" s="16" t="s">
        <v>14</v>
      </c>
    </row>
    <row r="4" s="1" customFormat="1" ht="84" customHeight="1" spans="1:8">
      <c r="A4" s="11">
        <v>2</v>
      </c>
      <c r="B4" s="12" t="s">
        <v>15</v>
      </c>
      <c r="C4" s="24" t="s">
        <v>16</v>
      </c>
      <c r="D4" s="16" t="s">
        <v>17</v>
      </c>
      <c r="E4" s="16" t="s">
        <v>12</v>
      </c>
      <c r="F4" s="11">
        <v>20000</v>
      </c>
      <c r="G4" s="16"/>
      <c r="H4" s="16" t="s">
        <v>14</v>
      </c>
    </row>
    <row r="5" s="1" customFormat="1" ht="80" customHeight="1" spans="1:8">
      <c r="A5" s="11">
        <v>3</v>
      </c>
      <c r="B5" s="15" t="s">
        <v>18</v>
      </c>
      <c r="C5" s="19" t="s">
        <v>19</v>
      </c>
      <c r="D5" s="15" t="s">
        <v>20</v>
      </c>
      <c r="E5" s="15" t="s">
        <v>21</v>
      </c>
      <c r="F5" s="11">
        <v>10000</v>
      </c>
      <c r="G5" s="16" t="s">
        <v>22</v>
      </c>
      <c r="H5" s="16" t="s">
        <v>23</v>
      </c>
    </row>
    <row r="6" s="1" customFormat="1" ht="82" customHeight="1" spans="1:8">
      <c r="A6" s="11">
        <v>4</v>
      </c>
      <c r="B6" s="15" t="s">
        <v>24</v>
      </c>
      <c r="C6" s="24" t="s">
        <v>25</v>
      </c>
      <c r="D6" s="16" t="s">
        <v>26</v>
      </c>
      <c r="E6" s="16" t="s">
        <v>27</v>
      </c>
      <c r="F6" s="11">
        <v>10000</v>
      </c>
      <c r="G6" s="25" t="s">
        <v>28</v>
      </c>
      <c r="H6" s="16" t="s">
        <v>23</v>
      </c>
    </row>
    <row r="7" s="1" customFormat="1" ht="33.75" spans="1:8">
      <c r="A7" s="11">
        <v>5</v>
      </c>
      <c r="B7" s="12" t="s">
        <v>29</v>
      </c>
      <c r="C7" s="24" t="s">
        <v>30</v>
      </c>
      <c r="D7" s="16" t="s">
        <v>31</v>
      </c>
      <c r="E7" s="16" t="s">
        <v>32</v>
      </c>
      <c r="F7" s="11">
        <v>10300</v>
      </c>
      <c r="G7" s="25" t="s">
        <v>33</v>
      </c>
      <c r="H7" s="16" t="s">
        <v>34</v>
      </c>
    </row>
    <row r="8" s="1" customFormat="1" ht="51" customHeight="1" spans="1:8">
      <c r="A8" s="11">
        <v>6</v>
      </c>
      <c r="B8" s="15" t="s">
        <v>35</v>
      </c>
      <c r="C8" s="19" t="s">
        <v>36</v>
      </c>
      <c r="D8" s="15" t="s">
        <v>37</v>
      </c>
      <c r="E8" s="15" t="s">
        <v>38</v>
      </c>
      <c r="F8" s="20">
        <v>40000</v>
      </c>
      <c r="G8" s="15" t="s">
        <v>39</v>
      </c>
      <c r="H8" s="16" t="s">
        <v>34</v>
      </c>
    </row>
  </sheetData>
  <mergeCells count="2">
    <mergeCell ref="A1:H1"/>
    <mergeCell ref="G3:G4"/>
  </mergeCells>
  <printOptions horizontalCentered="1"/>
  <pageMargins left="0.393055555555556" right="0.393055555555556" top="0.354166666666667" bottom="0.196527777777778" header="0.314583333333333" footer="0.118055555555556"/>
  <pageSetup paperSize="9" scale="9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zoomScale="70" zoomScaleNormal="70" topLeftCell="A5" workbookViewId="0">
      <selection activeCell="D9" sqref="D9"/>
    </sheetView>
  </sheetViews>
  <sheetFormatPr defaultColWidth="18" defaultRowHeight="12"/>
  <cols>
    <col min="1" max="1" width="2.825" style="5" customWidth="1"/>
    <col min="2" max="2" width="8.88333333333333" style="1" customWidth="1"/>
    <col min="3" max="3" width="34.9166666666667" style="1" customWidth="1"/>
    <col min="4" max="4" width="19.5166666666667" style="1" customWidth="1"/>
    <col min="5" max="5" width="9.10833333333333" style="1" customWidth="1"/>
    <col min="6" max="6" width="7.61666666666667" style="3" customWidth="1"/>
    <col min="7" max="7" width="6.14166666666667" style="1" customWidth="1"/>
    <col min="8" max="8" width="8.40833333333333" style="5" customWidth="1"/>
    <col min="9" max="9" width="12.4083333333333" style="6" customWidth="1"/>
    <col min="10" max="10" width="8.09166666666667" style="1" customWidth="1"/>
    <col min="11" max="11" width="15.7" style="1" customWidth="1"/>
    <col min="12" max="12" width="6.5" style="1" customWidth="1"/>
    <col min="13" max="16339" width="9" style="1"/>
    <col min="16340" max="16384" width="18" style="1"/>
  </cols>
  <sheetData>
    <row r="1" ht="30" customHeight="1" spans="1:2">
      <c r="A1" s="7" t="s">
        <v>40</v>
      </c>
      <c r="B1" s="7"/>
    </row>
    <row r="2" s="1" customFormat="1" ht="23" customHeight="1" spans="1:12">
      <c r="A2" s="8" t="s">
        <v>41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2" customFormat="1" ht="53" customHeight="1" spans="1:12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42</v>
      </c>
      <c r="G3" s="10" t="s">
        <v>43</v>
      </c>
      <c r="H3" s="9" t="s">
        <v>44</v>
      </c>
      <c r="I3" s="10" t="s">
        <v>45</v>
      </c>
      <c r="J3" s="10" t="s">
        <v>7</v>
      </c>
      <c r="K3" s="10" t="s">
        <v>46</v>
      </c>
      <c r="L3" s="10" t="s">
        <v>47</v>
      </c>
    </row>
    <row r="4" s="1" customFormat="1" ht="101.25" spans="1:12">
      <c r="A4" s="11">
        <v>1</v>
      </c>
      <c r="B4" s="12" t="s">
        <v>48</v>
      </c>
      <c r="C4" s="13" t="s">
        <v>49</v>
      </c>
      <c r="D4" s="14" t="s">
        <v>50</v>
      </c>
      <c r="E4" s="14" t="s">
        <v>51</v>
      </c>
      <c r="F4" s="15" t="s">
        <v>52</v>
      </c>
      <c r="G4" s="16" t="s">
        <v>53</v>
      </c>
      <c r="H4" s="14">
        <v>120000</v>
      </c>
      <c r="I4" s="13" t="s">
        <v>54</v>
      </c>
      <c r="J4" s="16" t="s">
        <v>13</v>
      </c>
      <c r="K4" s="22" t="s">
        <v>55</v>
      </c>
      <c r="L4" s="23"/>
    </row>
    <row r="5" s="1" customFormat="1" ht="48" customHeight="1" spans="1:12">
      <c r="A5" s="11">
        <v>2</v>
      </c>
      <c r="B5" s="14" t="s">
        <v>56</v>
      </c>
      <c r="C5" s="13" t="s">
        <v>57</v>
      </c>
      <c r="D5" s="14" t="s">
        <v>58</v>
      </c>
      <c r="E5" s="14" t="s">
        <v>59</v>
      </c>
      <c r="F5" s="15" t="s">
        <v>60</v>
      </c>
      <c r="G5" s="16" t="s">
        <v>53</v>
      </c>
      <c r="H5" s="14">
        <v>50000</v>
      </c>
      <c r="I5" s="13" t="s">
        <v>61</v>
      </c>
      <c r="J5" s="16"/>
      <c r="K5" s="22" t="s">
        <v>62</v>
      </c>
      <c r="L5" s="23"/>
    </row>
    <row r="6" s="1" customFormat="1" ht="90" spans="1:12">
      <c r="A6" s="11">
        <v>3</v>
      </c>
      <c r="B6" s="17" t="s">
        <v>63</v>
      </c>
      <c r="C6" s="18" t="s">
        <v>64</v>
      </c>
      <c r="D6" s="17" t="s">
        <v>65</v>
      </c>
      <c r="E6" s="17" t="s">
        <v>66</v>
      </c>
      <c r="F6" s="15" t="s">
        <v>52</v>
      </c>
      <c r="G6" s="16" t="s">
        <v>53</v>
      </c>
      <c r="H6" s="17">
        <v>260000</v>
      </c>
      <c r="I6" s="18" t="s">
        <v>67</v>
      </c>
      <c r="J6" s="16"/>
      <c r="K6" s="22" t="s">
        <v>68</v>
      </c>
      <c r="L6" s="23"/>
    </row>
    <row r="7" s="1" customFormat="1" ht="60" customHeight="1" spans="1:12">
      <c r="A7" s="11">
        <v>4</v>
      </c>
      <c r="B7" s="15" t="s">
        <v>69</v>
      </c>
      <c r="C7" s="19" t="s">
        <v>70</v>
      </c>
      <c r="D7" s="15" t="s">
        <v>71</v>
      </c>
      <c r="E7" s="15" t="s">
        <v>72</v>
      </c>
      <c r="F7" s="15" t="s">
        <v>73</v>
      </c>
      <c r="G7" s="16" t="s">
        <v>53</v>
      </c>
      <c r="H7" s="20">
        <v>7500</v>
      </c>
      <c r="I7" s="19" t="s">
        <v>74</v>
      </c>
      <c r="J7" s="16" t="s">
        <v>22</v>
      </c>
      <c r="K7" s="16" t="s">
        <v>75</v>
      </c>
      <c r="L7" s="23"/>
    </row>
    <row r="8" s="3" customFormat="1" ht="52" customHeight="1" spans="1:12">
      <c r="A8" s="11">
        <v>5</v>
      </c>
      <c r="B8" s="14" t="s">
        <v>76</v>
      </c>
      <c r="C8" s="14" t="s">
        <v>77</v>
      </c>
      <c r="D8" s="14" t="s">
        <v>77</v>
      </c>
      <c r="E8" s="14" t="s">
        <v>77</v>
      </c>
      <c r="F8" s="21" t="s">
        <v>78</v>
      </c>
      <c r="G8" s="16" t="s">
        <v>53</v>
      </c>
      <c r="H8" s="14" t="s">
        <v>77</v>
      </c>
      <c r="I8" s="14" t="s">
        <v>77</v>
      </c>
      <c r="J8" s="14" t="s">
        <v>79</v>
      </c>
      <c r="K8" s="16"/>
      <c r="L8" s="23"/>
    </row>
    <row r="9" s="1" customFormat="1" ht="60" customHeight="1" spans="1:12">
      <c r="A9" s="11">
        <v>6</v>
      </c>
      <c r="B9" s="14" t="s">
        <v>80</v>
      </c>
      <c r="C9" s="14" t="s">
        <v>81</v>
      </c>
      <c r="D9" s="14" t="s">
        <v>82</v>
      </c>
      <c r="E9" s="14" t="s">
        <v>51</v>
      </c>
      <c r="F9" s="14" t="s">
        <v>73</v>
      </c>
      <c r="G9" s="14" t="s">
        <v>53</v>
      </c>
      <c r="H9" s="14">
        <v>50000</v>
      </c>
      <c r="I9" s="14" t="s">
        <v>83</v>
      </c>
      <c r="J9" s="14" t="s">
        <v>84</v>
      </c>
      <c r="K9" s="14" t="s">
        <v>85</v>
      </c>
      <c r="L9" s="14"/>
    </row>
    <row r="10" s="1" customFormat="1" ht="60" customHeight="1"/>
    <row r="11" s="1" customFormat="1" ht="60" customHeight="1"/>
    <row r="12" s="1" customFormat="1" ht="60" customHeight="1"/>
    <row r="13" s="1" customFormat="1" ht="60" customHeight="1"/>
    <row r="14" s="1" customFormat="1" ht="80" customHeight="1"/>
    <row r="15" s="1" customFormat="1" ht="123" customHeight="1"/>
    <row r="16" s="1" customFormat="1" ht="92" customHeight="1"/>
    <row r="17" s="1" customFormat="1" ht="60" customHeight="1"/>
    <row r="18" s="1" customFormat="1" ht="60" customHeight="1"/>
    <row r="19" s="1" customFormat="1" ht="60" customHeight="1"/>
    <row r="20" s="1" customFormat="1" ht="60" customHeight="1"/>
    <row r="21" s="1" customFormat="1" ht="80" customHeight="1"/>
    <row r="22" s="1" customFormat="1" ht="80" customHeight="1"/>
    <row r="23" s="1" customFormat="1" ht="80" customHeight="1"/>
    <row r="24" s="1" customFormat="1" ht="60" customHeight="1"/>
    <row r="25" s="1" customFormat="1" ht="80" customHeight="1"/>
    <row r="26" s="1" customFormat="1" ht="60" customHeight="1"/>
    <row r="27" s="1" customFormat="1" ht="80" customHeight="1"/>
    <row r="28" s="1" customFormat="1" ht="80" customHeight="1"/>
    <row r="29" s="1" customFormat="1" ht="60" customHeight="1"/>
    <row r="30" s="1" customFormat="1" ht="96" customHeight="1"/>
    <row r="31" s="1" customFormat="1" ht="60" customHeight="1"/>
    <row r="32" s="1" customFormat="1" ht="60" customHeight="1"/>
    <row r="33" s="4" customFormat="1" ht="60" customHeight="1"/>
    <row r="34" s="1" customFormat="1" ht="60" customHeight="1"/>
    <row r="35" s="1" customFormat="1" ht="80" customHeight="1"/>
    <row r="36" s="1" customFormat="1" ht="26" customHeight="1"/>
    <row r="37" s="1" customFormat="1" spans="1:9">
      <c r="A37" s="5"/>
      <c r="F37" s="3"/>
      <c r="H37" s="5"/>
      <c r="I37" s="6"/>
    </row>
    <row r="38" s="1" customFormat="1" spans="1:9">
      <c r="A38" s="5"/>
      <c r="F38" s="3"/>
      <c r="H38" s="5"/>
      <c r="I38" s="6"/>
    </row>
    <row r="39" s="1" customFormat="1" spans="1:9">
      <c r="A39" s="5"/>
      <c r="F39" s="3"/>
      <c r="H39" s="5"/>
      <c r="I39" s="6"/>
    </row>
    <row r="40" s="1" customFormat="1" spans="1:9">
      <c r="A40" s="5"/>
      <c r="F40" s="3"/>
      <c r="H40" s="5"/>
      <c r="I40" s="6"/>
    </row>
    <row r="41" s="1" customFormat="1" spans="1:9">
      <c r="A41" s="5"/>
      <c r="F41" s="3"/>
      <c r="H41" s="5"/>
      <c r="I41" s="6"/>
    </row>
    <row r="42" s="1" customFormat="1" spans="1:9">
      <c r="A42" s="5"/>
      <c r="F42" s="3"/>
      <c r="H42" s="5"/>
      <c r="I42" s="6"/>
    </row>
    <row r="43" s="1" customFormat="1" spans="1:9">
      <c r="A43" s="5"/>
      <c r="F43" s="3"/>
      <c r="H43" s="5"/>
      <c r="I43" s="6"/>
    </row>
    <row r="44" s="1" customFormat="1" spans="1:9">
      <c r="A44" s="5"/>
      <c r="F44" s="3"/>
      <c r="H44" s="5"/>
      <c r="I44" s="6"/>
    </row>
    <row r="45" s="1" customFormat="1" spans="1:9">
      <c r="A45" s="5"/>
      <c r="F45" s="3"/>
      <c r="H45" s="5"/>
      <c r="I45" s="6"/>
    </row>
    <row r="46" s="1" customFormat="1" spans="1:9">
      <c r="A46" s="5"/>
      <c r="F46" s="3"/>
      <c r="H46" s="5"/>
      <c r="I46" s="6"/>
    </row>
    <row r="47" s="1" customFormat="1" spans="1:9">
      <c r="A47" s="5"/>
      <c r="F47" s="3"/>
      <c r="H47" s="5"/>
      <c r="I47" s="6"/>
    </row>
    <row r="48" s="1" customFormat="1" spans="1:9">
      <c r="A48" s="5"/>
      <c r="F48" s="3"/>
      <c r="H48" s="5"/>
      <c r="I48" s="6"/>
    </row>
    <row r="49" s="1" customFormat="1" spans="1:9">
      <c r="A49" s="5"/>
      <c r="F49" s="3"/>
      <c r="H49" s="5"/>
      <c r="I49" s="6"/>
    </row>
    <row r="50" s="1" customFormat="1" spans="1:9">
      <c r="A50" s="5"/>
      <c r="F50" s="3"/>
      <c r="H50" s="5"/>
      <c r="I50" s="6"/>
    </row>
  </sheetData>
  <mergeCells count="3">
    <mergeCell ref="A1:B1"/>
    <mergeCell ref="A2:L2"/>
    <mergeCell ref="J4:J6"/>
  </mergeCells>
  <dataValidations count="6">
    <dataValidation type="list" allowBlank="1" showInputMessage="1" showErrorMessage="1" sqref="F2 F37:F65504">
      <formula1>"制造业,服务业"</formula1>
    </dataValidation>
    <dataValidation type="list" allowBlank="1" showErrorMessage="1" promptTitle="建设阶段" sqref="G3">
      <formula1>"新开工项目,续建项目"</formula1>
    </dataValidation>
    <dataValidation type="list" allowBlank="1" showInputMessage="1" showErrorMessage="1" promptTitle="续建项目,改扩建项目,储备类项目" sqref="G2 G37:G65504">
      <formula1>"续建项目,改扩建项目"</formula1>
    </dataValidation>
    <dataValidation allowBlank="1" showInputMessage="1" showErrorMessage="1" sqref="F4 F5 F6 F7"/>
    <dataValidation type="list" allowBlank="1" showInputMessage="1" showErrorMessage="1" sqref="F8 F9">
      <formula1>"重大基础设施,绿色石化,有色及贵金属,汽车,高端装备,电子信息,食品精深加工,生物医药,清洁能源,航空航天,人工智能,集成电路,现代海洋,文化旅游,高效农业,医养健康,现代物流,其他类"</formula1>
    </dataValidation>
    <dataValidation type="list" allowBlank="1" showErrorMessage="1" promptTitle="建设阶段" sqref="G9 G4:G6 G7:G8">
      <formula1>"新开工,续建,储备"</formula1>
    </dataValidation>
  </dataValidations>
  <printOptions horizontalCentered="1"/>
  <pageMargins left="0.236111111111111" right="0.236111111111111" top="0.354166666666667" bottom="0.196527777777778" header="0.314583333333333" footer="0.118055555555556"/>
  <pageSetup paperSize="9" fitToHeight="0" orientation="landscape" horizontalDpi="600"/>
  <headerFooter>
    <oddFooter>&amp;C第 7 页</oddFooter>
  </headerFooter>
  <ignoredErrors>
    <ignoredError sqref="G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建设类</vt:lpstr>
      <vt:lpstr>储备类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文档存本地丢失不负责</cp:lastModifiedBy>
  <dcterms:created xsi:type="dcterms:W3CDTF">2021-10-25T07:11:00Z</dcterms:created>
  <dcterms:modified xsi:type="dcterms:W3CDTF">2022-10-18T02:28:08Z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5144D6C5A07944D8A879AF181AB61D8D</vt:lpwstr>
  </property>
  <property fmtid="{D5CDD505-2E9C-101B-9397-08002B2CF9AE}" pid="3" name="KSOProductBuildVer">
    <vt:lpwstr>2052-11.1.0.12598</vt:lpwstr>
  </property>
  <property fmtid="{D5CDD505-2E9C-101B-9397-08002B2CF9AE}" pid="4" name="commondata">
    <vt:lpwstr>eyJoZGlkIjoiODk5OGM5YWQzMWY5MGE0NzczN2UwMTQ0NjA0MmY4ZTIifQ==</vt:lpwstr>
  </property>
</Properties>
</file>